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<sst xmlns="http://schemas.openxmlformats.org/spreadsheetml/2006/main" count="298" uniqueCount="158">
  <si>
    <t>№ п/п</t>
  </si>
  <si>
    <t>Наименовние балансодержателя</t>
  </si>
  <si>
    <t>Адрес (местоположение)</t>
  </si>
  <si>
    <t>Наименование объекта</t>
  </si>
  <si>
    <t>Балансовая стоимость (руб.)</t>
  </si>
  <si>
    <t>Инвентарный номер</t>
  </si>
  <si>
    <t>УИиЗО</t>
  </si>
  <si>
    <t>Пермский край, г Добрянка, ул Копылова, д.10</t>
  </si>
  <si>
    <t>Шкаф ЭШ-2</t>
  </si>
  <si>
    <t>100</t>
  </si>
  <si>
    <t>Шкаф-купе</t>
  </si>
  <si>
    <t>1101000403536</t>
  </si>
  <si>
    <t>Пермский край, г. Добрянка, ул. Советская, д. 14</t>
  </si>
  <si>
    <t>Шкаф низкий "Приоритет"</t>
  </si>
  <si>
    <t>110601000000011</t>
  </si>
  <si>
    <t>ДОБРЯНКА, УЛ. КОПЫЛОВА, Д. 10</t>
  </si>
  <si>
    <t>СИСТЕМНЫЙ БЛОК СЕРВЕР (ПРОЦЕССОР INTEL XEON E 5420)</t>
  </si>
  <si>
    <t>108</t>
  </si>
  <si>
    <t>Жалюзи</t>
  </si>
  <si>
    <t>1106010000000282</t>
  </si>
  <si>
    <t>Пермский край, г. Добрянка, ул. Советская д. 14</t>
  </si>
  <si>
    <t>Системный блок i3-3220 Asus P8H61-M LX3</t>
  </si>
  <si>
    <t>101341000443</t>
  </si>
  <si>
    <t>Сканер CANOSCAN LIDE120</t>
  </si>
  <si>
    <t>101341000554</t>
  </si>
  <si>
    <t>КОМПЬЮТЕР INTAL PENTIUM 4631</t>
  </si>
  <si>
    <t>147</t>
  </si>
  <si>
    <t>Стол офисный</t>
  </si>
  <si>
    <t>1101360400001</t>
  </si>
  <si>
    <t>1106010000000281</t>
  </si>
  <si>
    <t>Монитор 19" TFT ViewSonik VA-916g blak</t>
  </si>
  <si>
    <t>101341000324</t>
  </si>
  <si>
    <t>г.ДОБРЯНКА, УЛ. КОПЫЛОВА, Д. 10</t>
  </si>
  <si>
    <t>КОМПЬЮТЕР АМD DURON-750 С МОНИТОРОМ NECFE700+</t>
  </si>
  <si>
    <t>34</t>
  </si>
  <si>
    <t>ДОБРЯНКА, УЛ. КОПЫЛОВА, Д. 114</t>
  </si>
  <si>
    <t>ИНТЕР ТУМБА 6021 ОРЕХ</t>
  </si>
  <si>
    <t>160030</t>
  </si>
  <si>
    <t>Системный блок в сборе: Гармония ATX450/A320/Athon200GE/8192DIV2666/SATA500Gb</t>
  </si>
  <si>
    <t>101341000587</t>
  </si>
  <si>
    <t>ХАБ COMPEX SWITCH DSR 2216</t>
  </si>
  <si>
    <t>14</t>
  </si>
  <si>
    <t>Пермский край, Добрянский район, Краснослудское сп, д. Бобки</t>
  </si>
  <si>
    <t>Земельный участок для размещения площадки</t>
  </si>
  <si>
    <t>Кресло "Эксперт"</t>
  </si>
  <si>
    <t>1106010000000202</t>
  </si>
  <si>
    <t>Монитор ASUS 20" Wide LED monitor</t>
  </si>
  <si>
    <t>101341000542</t>
  </si>
  <si>
    <t>МФУ HP LaserJet Pro M1536dnfRU</t>
  </si>
  <si>
    <t>1101340200006</t>
  </si>
  <si>
    <t>Ноутбук Asus</t>
  </si>
  <si>
    <t>016161630935</t>
  </si>
  <si>
    <t>КОНФЕРЕН. СТОЛ (КРАСНЫЙ)</t>
  </si>
  <si>
    <t>41</t>
  </si>
  <si>
    <t>Системный блок Athlon</t>
  </si>
  <si>
    <t>101341000339</t>
  </si>
  <si>
    <t>Тумба-креденция "Приоритет"</t>
  </si>
  <si>
    <t>110601000000016</t>
  </si>
  <si>
    <t>КРЕСЛО ОФИСНОЕ</t>
  </si>
  <si>
    <t>78</t>
  </si>
  <si>
    <t>Шкаф-стеллаж со стеклом 400*420*2000</t>
  </si>
  <si>
    <t>101061000139</t>
  </si>
  <si>
    <t>ИБП АРС Smart URS 1500VA USB 230V</t>
  </si>
  <si>
    <t>11010400000130</t>
  </si>
  <si>
    <t>Системный блок</t>
  </si>
  <si>
    <t>1341000306-1</t>
  </si>
  <si>
    <t>Шкаф-стеллаж 600</t>
  </si>
  <si>
    <t>101361000455</t>
  </si>
  <si>
    <t>Принтер HP LaserJet Pro 400 Printer M401d</t>
  </si>
  <si>
    <t>101341000494</t>
  </si>
  <si>
    <t>МОНИТОР LCD 17'' SAMSUNG 740N (LS17HALKSB) SILVER 5MS</t>
  </si>
  <si>
    <t>1045</t>
  </si>
  <si>
    <t>Стол руководителя 2100*1000*740</t>
  </si>
  <si>
    <t>101061000181</t>
  </si>
  <si>
    <t>099</t>
  </si>
  <si>
    <t>СТОЛ КОМПЬЮТЕРНЫЙ</t>
  </si>
  <si>
    <t>20</t>
  </si>
  <si>
    <t>Стол компьютерный комбинированный 1250*1100*740</t>
  </si>
  <si>
    <t>101061000058</t>
  </si>
  <si>
    <t>Шкаф книжный</t>
  </si>
  <si>
    <t>034</t>
  </si>
  <si>
    <t>Стол письменный "Приоритет"</t>
  </si>
  <si>
    <t>110601000000015</t>
  </si>
  <si>
    <t>Стол компьютерный комбинированный 1250*1100*740 (зеркальный вариант)</t>
  </si>
  <si>
    <t>101061000059</t>
  </si>
  <si>
    <t>Системный блок Modern iaa, CPU Intel Core i3-2120</t>
  </si>
  <si>
    <t>1101340200005</t>
  </si>
  <si>
    <t>Монитор ViewSonic 23.6</t>
  </si>
  <si>
    <t>1101340200004</t>
  </si>
  <si>
    <t>ПИСЬМЕННЫЙ СТОЛ</t>
  </si>
  <si>
    <t>45</t>
  </si>
  <si>
    <t>Кресло "Маэстро"</t>
  </si>
  <si>
    <t>110601000000019</t>
  </si>
  <si>
    <t>МФУ Canon I-Sensys MF 4320D A4</t>
  </si>
  <si>
    <t>11010100000132</t>
  </si>
  <si>
    <t>Кресло руководителя</t>
  </si>
  <si>
    <t>101361000447</t>
  </si>
  <si>
    <t>Кресло "Оксфорд"</t>
  </si>
  <si>
    <t>110601000000021</t>
  </si>
  <si>
    <t>Кресло руководителя "Универсал"</t>
  </si>
  <si>
    <t>101061000280</t>
  </si>
  <si>
    <t>ИНТЕР ШКАФ ДЛЯ ДОКУМЕНТОВ 4102 ОРЕХ 77х41х198</t>
  </si>
  <si>
    <t>160023</t>
  </si>
  <si>
    <t>Шкаф-стеллаж "Приоритет"</t>
  </si>
  <si>
    <t>110601000000012</t>
  </si>
  <si>
    <t>Монитор 17 LCD TFT Acer AL 1714ms Silver-black</t>
  </si>
  <si>
    <t>101041000087</t>
  </si>
  <si>
    <t>Интер тумба 6021 Д (орех)</t>
  </si>
  <si>
    <t>036</t>
  </si>
  <si>
    <t>Шкаф-стеллаж 800</t>
  </si>
  <si>
    <t>101361000459</t>
  </si>
  <si>
    <t>1106010000000203</t>
  </si>
  <si>
    <t>МОНИТОР 19,0 SM</t>
  </si>
  <si>
    <t>112</t>
  </si>
  <si>
    <t>Ноутбук Acer Aspire 5733Z-P622G32Mikk-15,6 ND</t>
  </si>
  <si>
    <t>101341000312</t>
  </si>
  <si>
    <t>СИСТЕМНЫЙ БЛОК SOC-775 CELERON 420 1600/800/512K/64bit BOX</t>
  </si>
  <si>
    <t>1054</t>
  </si>
  <si>
    <t>Шкаф для одежды "Приоритет"</t>
  </si>
  <si>
    <t>110601000000013</t>
  </si>
  <si>
    <t>МФУ Kyocera M2135dh</t>
  </si>
  <si>
    <t>110601000000027</t>
  </si>
  <si>
    <t>Стол приставной "Приоритет"</t>
  </si>
  <si>
    <t>110601000000014</t>
  </si>
  <si>
    <t>МФУ Canon iSensus MF411 dw</t>
  </si>
  <si>
    <t>101341000578</t>
  </si>
  <si>
    <t>Монитор 17" TFT Hyundai B70A</t>
  </si>
  <si>
    <t>101041000017</t>
  </si>
  <si>
    <t>Принтер HP Laser Jet P1505H</t>
  </si>
  <si>
    <t>195</t>
  </si>
  <si>
    <t>Системный блок Home &amp; Business i000088 Intel Pentium G4560</t>
  </si>
  <si>
    <t>110601000000037</t>
  </si>
  <si>
    <t>ПРОЦЕССОР INTEL "CORE 2" 2,50 ГГЦ, 2*3МБ</t>
  </si>
  <si>
    <t>111</t>
  </si>
  <si>
    <t>Системный блок CPU AMD Socket AM3 Phenom II X 4965</t>
  </si>
  <si>
    <t>1101340200003</t>
  </si>
  <si>
    <t>МФУ Canon Laser MFP I-SENSYS MF 4450</t>
  </si>
  <si>
    <t>1101340200001</t>
  </si>
  <si>
    <t>Пермский край, г Добрянка, ул Советская, д.14</t>
  </si>
  <si>
    <t>Системный блок (LGA 775 MLS) 2</t>
  </si>
  <si>
    <t>011010411221</t>
  </si>
  <si>
    <t>Цифровой фотоаппарат Canon Powershot silver</t>
  </si>
  <si>
    <t>016161631051</t>
  </si>
  <si>
    <t>Принтер струйный Epson L110</t>
  </si>
  <si>
    <t>016161631291</t>
  </si>
  <si>
    <t>Монитор 19 TFT 2</t>
  </si>
  <si>
    <t>011010411225</t>
  </si>
  <si>
    <t>Фотоаппрат OLIMPUS FE-350</t>
  </si>
  <si>
    <t>011010411069</t>
  </si>
  <si>
    <t>Лазерный дальномер-рулетка Leica Disto</t>
  </si>
  <si>
    <t>016161631273</t>
  </si>
  <si>
    <t xml:space="preserve">Монитор 21,5 " Aser A221 HQLBD Wide LSD LED monitor </t>
  </si>
  <si>
    <t>1101340200002</t>
  </si>
  <si>
    <t>СИСТЕМНЫЙ БЛОК CORE 2 DUO</t>
  </si>
  <si>
    <t>109</t>
  </si>
  <si>
    <t>Шкаф витрина-1 ФШ2004 (800*464*2035) вишня</t>
  </si>
  <si>
    <t>016161630945</t>
  </si>
  <si>
    <t>ИТОГО: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</si>
</sst>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</numFmts>
  <fonts count="4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2"/>
    </font>
    <font>
      <sz val="11"/>
      <name val="Times New Roman"/>
      <family val="2"/>
    </font>
    <font>
      <b/>
      <i/>
      <sz val="12"/>
      <name val="Times New Roman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49" fontId="4" fillId="33" borderId="0" xfId="0" applyNumberFormat="1" applyFont="1" applyFill="1" applyAlignment="1">
      <alignment horizontal="center" vertical="center" wrapText="1"/>
    </xf>
    <xf numFmtId="172" fontId="4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/>
    </xf>
    <xf numFmtId="172" fontId="6" fillId="0" borderId="0" xfId="0" applyNumberFormat="1" applyFont="1" applyAlignment="1">
      <alignment horizontal="left"/>
    </xf>
    <xf numFmtId="0" fontId="7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75"/>
  <sheetViews>
    <sheetView tabSelected="1" zoomScale="75" zoomScaleNormal="75" zoomScalePageLayoutView="0" workbookViewId="0" topLeftCell="A52">
      <selection activeCell="D81" sqref="D81"/>
    </sheetView>
  </sheetViews>
  <sheetFormatPr defaultColWidth="9.140625" defaultRowHeight="15"/>
  <cols>
    <col min="1" max="1" width="7.421875" style="1" bestFit="1" customWidth="1"/>
    <col min="2" max="2" width="10.8515625" style="2" customWidth="1"/>
    <col min="3" max="3" width="49.8515625" style="2" customWidth="1"/>
    <col min="4" max="4" width="74.28125" style="2" customWidth="1"/>
    <col min="5" max="5" width="16.140625" style="3" customWidth="1"/>
    <col min="6" max="6" width="22.140625" style="2" bestFit="1" customWidth="1"/>
  </cols>
  <sheetData>
    <row r="1" spans="1:6" s="6" customFormat="1" ht="54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</row>
    <row r="2" spans="1:6" ht="15">
      <c r="A2" s="1">
        <v>1</v>
      </c>
      <c r="B2" s="2" t="s">
        <v>6</v>
      </c>
      <c r="C2" s="2" t="s">
        <v>7</v>
      </c>
      <c r="D2" s="2" t="s">
        <v>18</v>
      </c>
      <c r="E2" s="3">
        <v>3850</v>
      </c>
      <c r="F2" s="2" t="s">
        <v>19</v>
      </c>
    </row>
    <row r="3" spans="1:6" ht="15">
      <c r="A3" s="1">
        <v>2</v>
      </c>
      <c r="B3" s="2" t="s">
        <v>6</v>
      </c>
      <c r="C3" s="2" t="s">
        <v>7</v>
      </c>
      <c r="D3" s="2" t="s">
        <v>18</v>
      </c>
      <c r="E3" s="3">
        <v>3850</v>
      </c>
      <c r="F3" s="2" t="s">
        <v>29</v>
      </c>
    </row>
    <row r="4" spans="1:5" ht="15">
      <c r="A4" s="1">
        <v>3</v>
      </c>
      <c r="B4" s="2" t="s">
        <v>6</v>
      </c>
      <c r="C4" s="2" t="s">
        <v>12</v>
      </c>
      <c r="D4" s="2" t="s">
        <v>43</v>
      </c>
      <c r="E4" s="3">
        <v>0</v>
      </c>
    </row>
    <row r="5" spans="1:6" ht="15">
      <c r="A5" s="1">
        <v>4</v>
      </c>
      <c r="B5" s="2" t="s">
        <v>6</v>
      </c>
      <c r="C5" s="2" t="s">
        <v>15</v>
      </c>
      <c r="D5" s="2" t="s">
        <v>62</v>
      </c>
      <c r="E5" s="3">
        <v>21840</v>
      </c>
      <c r="F5" s="2" t="s">
        <v>63</v>
      </c>
    </row>
    <row r="6" spans="1:6" ht="15">
      <c r="A6" s="1">
        <v>5</v>
      </c>
      <c r="B6" s="2" t="s">
        <v>6</v>
      </c>
      <c r="C6" s="2" t="s">
        <v>12</v>
      </c>
      <c r="D6" s="2" t="s">
        <v>107</v>
      </c>
      <c r="E6" s="3">
        <v>3295.74</v>
      </c>
      <c r="F6" s="2" t="s">
        <v>108</v>
      </c>
    </row>
    <row r="7" spans="1:6" ht="15">
      <c r="A7" s="1">
        <v>6</v>
      </c>
      <c r="B7" s="2" t="s">
        <v>6</v>
      </c>
      <c r="C7" s="2" t="s">
        <v>20</v>
      </c>
      <c r="D7" s="2" t="s">
        <v>36</v>
      </c>
      <c r="E7" s="3">
        <v>3295.74</v>
      </c>
      <c r="F7" s="2" t="s">
        <v>37</v>
      </c>
    </row>
    <row r="8" spans="1:6" ht="15">
      <c r="A8" s="1">
        <v>7</v>
      </c>
      <c r="B8" s="2" t="s">
        <v>6</v>
      </c>
      <c r="C8" s="2" t="s">
        <v>20</v>
      </c>
      <c r="D8" s="2" t="s">
        <v>101</v>
      </c>
      <c r="E8" s="3">
        <v>5654.4</v>
      </c>
      <c r="F8" s="2" t="s">
        <v>102</v>
      </c>
    </row>
    <row r="9" spans="1:6" ht="15">
      <c r="A9" s="1">
        <v>8</v>
      </c>
      <c r="B9" s="2" t="s">
        <v>6</v>
      </c>
      <c r="C9" s="2" t="s">
        <v>15</v>
      </c>
      <c r="D9" s="2" t="s">
        <v>25</v>
      </c>
      <c r="E9" s="3">
        <v>18763.5</v>
      </c>
      <c r="F9" s="2" t="s">
        <v>26</v>
      </c>
    </row>
    <row r="10" spans="1:6" ht="15">
      <c r="A10" s="1">
        <v>9</v>
      </c>
      <c r="B10" s="2" t="s">
        <v>6</v>
      </c>
      <c r="C10" s="2" t="s">
        <v>7</v>
      </c>
      <c r="D10" s="2" t="s">
        <v>33</v>
      </c>
      <c r="E10" s="3">
        <v>31776.28</v>
      </c>
      <c r="F10" s="2" t="s">
        <v>34</v>
      </c>
    </row>
    <row r="11" spans="1:6" ht="15">
      <c r="A11" s="1">
        <v>10</v>
      </c>
      <c r="B11" s="2" t="s">
        <v>6</v>
      </c>
      <c r="C11" s="2" t="s">
        <v>12</v>
      </c>
      <c r="D11" s="2" t="s">
        <v>52</v>
      </c>
      <c r="E11" s="3">
        <v>3033.06</v>
      </c>
      <c r="F11" s="2" t="s">
        <v>53</v>
      </c>
    </row>
    <row r="12" spans="1:6" ht="15">
      <c r="A12" s="1">
        <v>11</v>
      </c>
      <c r="B12" s="2" t="s">
        <v>6</v>
      </c>
      <c r="C12" s="2" t="s">
        <v>20</v>
      </c>
      <c r="D12" s="2" t="s">
        <v>91</v>
      </c>
      <c r="E12" s="3">
        <v>7992.94</v>
      </c>
      <c r="F12" s="2" t="s">
        <v>92</v>
      </c>
    </row>
    <row r="13" spans="1:6" ht="15">
      <c r="A13" s="1">
        <v>12</v>
      </c>
      <c r="B13" s="2" t="s">
        <v>6</v>
      </c>
      <c r="C13" s="2" t="s">
        <v>32</v>
      </c>
      <c r="D13" s="2" t="s">
        <v>97</v>
      </c>
      <c r="E13" s="3">
        <v>5220</v>
      </c>
      <c r="F13" s="2" t="s">
        <v>98</v>
      </c>
    </row>
    <row r="14" spans="1:6" ht="15">
      <c r="A14" s="1">
        <v>13</v>
      </c>
      <c r="B14" s="2" t="s">
        <v>6</v>
      </c>
      <c r="C14" s="2" t="s">
        <v>35</v>
      </c>
      <c r="D14" s="2" t="s">
        <v>44</v>
      </c>
      <c r="E14" s="3">
        <v>3211</v>
      </c>
      <c r="F14" s="2" t="s">
        <v>45</v>
      </c>
    </row>
    <row r="15" spans="1:6" ht="15">
      <c r="A15" s="1">
        <v>14</v>
      </c>
      <c r="B15" s="2" t="s">
        <v>6</v>
      </c>
      <c r="C15" s="2" t="s">
        <v>20</v>
      </c>
      <c r="D15" s="2" t="s">
        <v>44</v>
      </c>
      <c r="E15" s="3">
        <v>3211</v>
      </c>
      <c r="F15" s="2" t="s">
        <v>111</v>
      </c>
    </row>
    <row r="16" spans="1:6" ht="15">
      <c r="A16" s="1">
        <v>15</v>
      </c>
      <c r="B16" s="2" t="s">
        <v>6</v>
      </c>
      <c r="C16" s="2" t="s">
        <v>32</v>
      </c>
      <c r="D16" s="2" t="s">
        <v>58</v>
      </c>
      <c r="E16" s="3">
        <v>5200</v>
      </c>
      <c r="F16" s="2" t="s">
        <v>59</v>
      </c>
    </row>
    <row r="17" spans="1:6" ht="15">
      <c r="A17" s="1">
        <v>16</v>
      </c>
      <c r="B17" s="2" t="s">
        <v>6</v>
      </c>
      <c r="C17" s="2" t="s">
        <v>42</v>
      </c>
      <c r="D17" s="2" t="s">
        <v>95</v>
      </c>
      <c r="E17" s="3">
        <v>7000</v>
      </c>
      <c r="F17" s="2" t="s">
        <v>96</v>
      </c>
    </row>
    <row r="18" spans="1:6" ht="15">
      <c r="A18" s="1">
        <v>17</v>
      </c>
      <c r="B18" s="2" t="s">
        <v>6</v>
      </c>
      <c r="C18" s="2" t="s">
        <v>12</v>
      </c>
      <c r="D18" s="2" t="s">
        <v>99</v>
      </c>
      <c r="E18" s="3">
        <v>3624</v>
      </c>
      <c r="F18" s="2" t="s">
        <v>100</v>
      </c>
    </row>
    <row r="19" spans="1:6" ht="15">
      <c r="A19" s="1">
        <v>18</v>
      </c>
      <c r="B19" s="2" t="s">
        <v>6</v>
      </c>
      <c r="C19" s="2" t="s">
        <v>20</v>
      </c>
      <c r="D19" s="2" t="s">
        <v>149</v>
      </c>
      <c r="E19" s="3">
        <v>23300</v>
      </c>
      <c r="F19" s="2" t="s">
        <v>150</v>
      </c>
    </row>
    <row r="20" spans="1:6" ht="15">
      <c r="A20" s="1">
        <v>19</v>
      </c>
      <c r="B20" s="2" t="s">
        <v>6</v>
      </c>
      <c r="C20" s="2" t="s">
        <v>7</v>
      </c>
      <c r="D20" s="2" t="s">
        <v>105</v>
      </c>
      <c r="E20" s="3">
        <v>10568.22</v>
      </c>
      <c r="F20" s="2" t="s">
        <v>106</v>
      </c>
    </row>
    <row r="21" spans="1:6" ht="15">
      <c r="A21" s="1">
        <v>20</v>
      </c>
      <c r="B21" s="2" t="s">
        <v>6</v>
      </c>
      <c r="C21" s="2" t="s">
        <v>7</v>
      </c>
      <c r="D21" s="2" t="s">
        <v>126</v>
      </c>
      <c r="E21" s="3">
        <v>10084.74</v>
      </c>
      <c r="F21" s="2" t="s">
        <v>127</v>
      </c>
    </row>
    <row r="22" spans="1:6" ht="15">
      <c r="A22" s="1">
        <v>21</v>
      </c>
      <c r="B22" s="2" t="s">
        <v>6</v>
      </c>
      <c r="C22" s="2" t="s">
        <v>15</v>
      </c>
      <c r="D22" s="2" t="s">
        <v>145</v>
      </c>
      <c r="E22" s="3">
        <v>7400</v>
      </c>
      <c r="F22" s="2" t="s">
        <v>146</v>
      </c>
    </row>
    <row r="23" spans="1:6" ht="15">
      <c r="A23" s="1">
        <v>22</v>
      </c>
      <c r="B23" s="2" t="s">
        <v>6</v>
      </c>
      <c r="C23" s="2" t="s">
        <v>20</v>
      </c>
      <c r="D23" s="2" t="s">
        <v>30</v>
      </c>
      <c r="E23" s="3">
        <v>6300</v>
      </c>
      <c r="F23" s="2" t="s">
        <v>31</v>
      </c>
    </row>
    <row r="24" spans="1:6" ht="15">
      <c r="A24" s="1">
        <v>23</v>
      </c>
      <c r="B24" s="2" t="s">
        <v>6</v>
      </c>
      <c r="C24" s="2" t="s">
        <v>12</v>
      </c>
      <c r="D24" s="2" t="s">
        <v>112</v>
      </c>
      <c r="E24" s="3">
        <v>6896</v>
      </c>
      <c r="F24" s="2" t="s">
        <v>113</v>
      </c>
    </row>
    <row r="25" spans="1:6" ht="15">
      <c r="A25" s="1">
        <v>24</v>
      </c>
      <c r="B25" s="2" t="s">
        <v>6</v>
      </c>
      <c r="C25" s="2" t="s">
        <v>15</v>
      </c>
      <c r="D25" s="2" t="s">
        <v>151</v>
      </c>
      <c r="E25" s="3">
        <v>7476</v>
      </c>
      <c r="F25" s="2" t="s">
        <v>152</v>
      </c>
    </row>
    <row r="26" spans="1:6" ht="15">
      <c r="A26" s="1">
        <v>25</v>
      </c>
      <c r="B26" s="2" t="s">
        <v>6</v>
      </c>
      <c r="C26" s="2" t="s">
        <v>20</v>
      </c>
      <c r="D26" s="2" t="s">
        <v>46</v>
      </c>
      <c r="E26" s="3">
        <v>8988</v>
      </c>
      <c r="F26" s="2" t="s">
        <v>47</v>
      </c>
    </row>
    <row r="27" spans="1:6" ht="15">
      <c r="A27" s="1">
        <v>26</v>
      </c>
      <c r="B27" s="2" t="s">
        <v>6</v>
      </c>
      <c r="C27" s="2" t="s">
        <v>7</v>
      </c>
      <c r="D27" s="2" t="s">
        <v>70</v>
      </c>
      <c r="E27" s="3">
        <v>6049.86</v>
      </c>
      <c r="F27" s="2" t="s">
        <v>71</v>
      </c>
    </row>
    <row r="28" spans="1:6" ht="15">
      <c r="A28" s="1">
        <v>27</v>
      </c>
      <c r="B28" s="2" t="s">
        <v>6</v>
      </c>
      <c r="C28" s="2" t="s">
        <v>20</v>
      </c>
      <c r="D28" s="2" t="s">
        <v>87</v>
      </c>
      <c r="E28" s="3">
        <v>6982</v>
      </c>
      <c r="F28" s="2" t="s">
        <v>88</v>
      </c>
    </row>
    <row r="29" spans="1:6" ht="15">
      <c r="A29" s="1">
        <v>28</v>
      </c>
      <c r="B29" s="2" t="s">
        <v>6</v>
      </c>
      <c r="C29" s="2" t="s">
        <v>20</v>
      </c>
      <c r="D29" s="2" t="s">
        <v>124</v>
      </c>
      <c r="E29" s="3">
        <v>27684</v>
      </c>
      <c r="F29" s="2" t="s">
        <v>125</v>
      </c>
    </row>
    <row r="30" spans="1:6" ht="15">
      <c r="A30" s="1">
        <v>29</v>
      </c>
      <c r="B30" s="2" t="s">
        <v>6</v>
      </c>
      <c r="C30" s="2" t="s">
        <v>20</v>
      </c>
      <c r="D30" s="2" t="s">
        <v>93</v>
      </c>
      <c r="E30" s="3">
        <v>12000</v>
      </c>
      <c r="F30" s="2" t="s">
        <v>94</v>
      </c>
    </row>
    <row r="31" spans="1:6" ht="15">
      <c r="A31" s="1">
        <v>30</v>
      </c>
      <c r="B31" s="2" t="s">
        <v>6</v>
      </c>
      <c r="C31" s="2" t="s">
        <v>15</v>
      </c>
      <c r="D31" s="2" t="s">
        <v>136</v>
      </c>
      <c r="E31" s="3">
        <v>17980</v>
      </c>
      <c r="F31" s="2" t="s">
        <v>137</v>
      </c>
    </row>
    <row r="32" spans="1:6" ht="15">
      <c r="A32" s="1">
        <v>31</v>
      </c>
      <c r="B32" s="2" t="s">
        <v>6</v>
      </c>
      <c r="C32" s="2" t="s">
        <v>20</v>
      </c>
      <c r="D32" s="2" t="s">
        <v>48</v>
      </c>
      <c r="E32" s="3">
        <v>12392</v>
      </c>
      <c r="F32" s="2" t="s">
        <v>49</v>
      </c>
    </row>
    <row r="33" spans="1:6" ht="15">
      <c r="A33" s="1">
        <v>32</v>
      </c>
      <c r="B33" s="2" t="s">
        <v>6</v>
      </c>
      <c r="C33" s="2" t="s">
        <v>7</v>
      </c>
      <c r="D33" s="2" t="s">
        <v>120</v>
      </c>
      <c r="E33" s="3">
        <v>16526</v>
      </c>
      <c r="F33" s="2" t="s">
        <v>121</v>
      </c>
    </row>
    <row r="34" spans="1:6" ht="15">
      <c r="A34" s="1">
        <v>33</v>
      </c>
      <c r="B34" s="2" t="s">
        <v>6</v>
      </c>
      <c r="C34" s="2" t="s">
        <v>15</v>
      </c>
      <c r="D34" s="2" t="s">
        <v>114</v>
      </c>
      <c r="E34" s="3">
        <v>17900</v>
      </c>
      <c r="F34" s="2" t="s">
        <v>115</v>
      </c>
    </row>
    <row r="35" spans="1:6" ht="15">
      <c r="A35" s="1">
        <v>34</v>
      </c>
      <c r="B35" s="2" t="s">
        <v>6</v>
      </c>
      <c r="C35" s="2" t="s">
        <v>20</v>
      </c>
      <c r="D35" s="2" t="s">
        <v>50</v>
      </c>
      <c r="E35" s="3">
        <v>26774.85</v>
      </c>
      <c r="F35" s="2" t="s">
        <v>51</v>
      </c>
    </row>
    <row r="36" spans="1:6" ht="15">
      <c r="A36" s="1">
        <v>35</v>
      </c>
      <c r="B36" s="2" t="s">
        <v>6</v>
      </c>
      <c r="C36" s="2" t="s">
        <v>7</v>
      </c>
      <c r="D36" s="2" t="s">
        <v>89</v>
      </c>
      <c r="E36" s="3">
        <v>4978.4</v>
      </c>
      <c r="F36" s="2" t="s">
        <v>90</v>
      </c>
    </row>
    <row r="37" spans="1:6" ht="15">
      <c r="A37" s="1">
        <v>36</v>
      </c>
      <c r="B37" s="2" t="s">
        <v>6</v>
      </c>
      <c r="C37" s="2" t="s">
        <v>12</v>
      </c>
      <c r="D37" s="2" t="s">
        <v>128</v>
      </c>
      <c r="E37" s="3">
        <v>10380</v>
      </c>
      <c r="F37" s="2" t="s">
        <v>129</v>
      </c>
    </row>
    <row r="38" spans="1:6" ht="15">
      <c r="A38" s="1">
        <v>37</v>
      </c>
      <c r="B38" s="2" t="s">
        <v>6</v>
      </c>
      <c r="C38" s="2" t="s">
        <v>20</v>
      </c>
      <c r="D38" s="2" t="s">
        <v>68</v>
      </c>
      <c r="E38" s="3">
        <v>11900</v>
      </c>
      <c r="F38" s="2" t="s">
        <v>69</v>
      </c>
    </row>
    <row r="39" spans="1:6" ht="15">
      <c r="A39" s="1">
        <v>38</v>
      </c>
      <c r="B39" s="2" t="s">
        <v>6</v>
      </c>
      <c r="C39" s="2" t="s">
        <v>7</v>
      </c>
      <c r="D39" s="2" t="s">
        <v>143</v>
      </c>
      <c r="E39" s="3">
        <v>9660</v>
      </c>
      <c r="F39" s="2" t="s">
        <v>144</v>
      </c>
    </row>
    <row r="40" spans="1:6" ht="15">
      <c r="A40" s="1">
        <v>39</v>
      </c>
      <c r="B40" s="2" t="s">
        <v>6</v>
      </c>
      <c r="C40" s="2" t="s">
        <v>7</v>
      </c>
      <c r="D40" s="2" t="s">
        <v>132</v>
      </c>
      <c r="E40" s="3">
        <v>26893</v>
      </c>
      <c r="F40" s="2" t="s">
        <v>133</v>
      </c>
    </row>
    <row r="41" spans="1:6" ht="15">
      <c r="A41" s="1">
        <v>40</v>
      </c>
      <c r="B41" s="2" t="s">
        <v>6</v>
      </c>
      <c r="C41" s="2" t="s">
        <v>15</v>
      </c>
      <c r="D41" s="2" t="s">
        <v>64</v>
      </c>
      <c r="E41" s="3">
        <v>13658.67</v>
      </c>
      <c r="F41" s="2" t="s">
        <v>65</v>
      </c>
    </row>
    <row r="42" spans="1:6" ht="15">
      <c r="A42" s="1">
        <v>41</v>
      </c>
      <c r="B42" s="2" t="s">
        <v>6</v>
      </c>
      <c r="C42" s="2" t="s">
        <v>12</v>
      </c>
      <c r="D42" s="2" t="s">
        <v>139</v>
      </c>
      <c r="E42" s="3">
        <v>16200</v>
      </c>
      <c r="F42" s="2" t="s">
        <v>140</v>
      </c>
    </row>
    <row r="43" spans="1:6" ht="15">
      <c r="A43" s="1">
        <v>42</v>
      </c>
      <c r="B43" s="2" t="s">
        <v>6</v>
      </c>
      <c r="C43" s="2" t="s">
        <v>7</v>
      </c>
      <c r="D43" s="2" t="s">
        <v>54</v>
      </c>
      <c r="E43" s="3">
        <v>18000</v>
      </c>
      <c r="F43" s="2" t="s">
        <v>55</v>
      </c>
    </row>
    <row r="44" spans="1:6" ht="15">
      <c r="A44" s="1">
        <v>43</v>
      </c>
      <c r="B44" s="2" t="s">
        <v>6</v>
      </c>
      <c r="C44" s="2" t="s">
        <v>20</v>
      </c>
      <c r="D44" s="2" t="s">
        <v>153</v>
      </c>
      <c r="E44" s="3">
        <v>15226</v>
      </c>
      <c r="F44" s="2" t="s">
        <v>154</v>
      </c>
    </row>
    <row r="45" spans="1:6" ht="15">
      <c r="A45" s="1">
        <v>44</v>
      </c>
      <c r="B45" s="2" t="s">
        <v>6</v>
      </c>
      <c r="C45" s="2" t="s">
        <v>12</v>
      </c>
      <c r="D45" s="2" t="s">
        <v>134</v>
      </c>
      <c r="E45" s="3">
        <v>16531.2</v>
      </c>
      <c r="F45" s="2" t="s">
        <v>135</v>
      </c>
    </row>
    <row r="46" spans="1:6" ht="15">
      <c r="A46" s="1">
        <v>45</v>
      </c>
      <c r="B46" s="2" t="s">
        <v>6</v>
      </c>
      <c r="C46" s="2" t="s">
        <v>20</v>
      </c>
      <c r="D46" s="2" t="s">
        <v>130</v>
      </c>
      <c r="E46" s="3">
        <v>22350</v>
      </c>
      <c r="F46" s="2" t="s">
        <v>131</v>
      </c>
    </row>
    <row r="47" spans="1:6" ht="15">
      <c r="A47" s="1">
        <v>46</v>
      </c>
      <c r="B47" s="2" t="s">
        <v>6</v>
      </c>
      <c r="C47" s="2" t="s">
        <v>35</v>
      </c>
      <c r="D47" s="2" t="s">
        <v>21</v>
      </c>
      <c r="E47" s="3">
        <v>28300</v>
      </c>
      <c r="F47" s="2" t="s">
        <v>22</v>
      </c>
    </row>
    <row r="48" spans="1:6" ht="15">
      <c r="A48" s="1">
        <v>47</v>
      </c>
      <c r="B48" s="2" t="s">
        <v>6</v>
      </c>
      <c r="C48" s="2" t="s">
        <v>12</v>
      </c>
      <c r="D48" s="2" t="s">
        <v>85</v>
      </c>
      <c r="E48" s="3">
        <v>20220</v>
      </c>
      <c r="F48" s="2" t="s">
        <v>86</v>
      </c>
    </row>
    <row r="49" spans="1:6" ht="15">
      <c r="A49" s="1">
        <v>48</v>
      </c>
      <c r="B49" s="2" t="s">
        <v>6</v>
      </c>
      <c r="C49" s="2" t="s">
        <v>20</v>
      </c>
      <c r="D49" s="2" t="s">
        <v>116</v>
      </c>
      <c r="E49" s="3">
        <v>9486.02</v>
      </c>
      <c r="F49" s="2" t="s">
        <v>117</v>
      </c>
    </row>
    <row r="50" spans="1:6" ht="15">
      <c r="A50" s="1">
        <v>49</v>
      </c>
      <c r="B50" s="2" t="s">
        <v>6</v>
      </c>
      <c r="C50" s="2" t="s">
        <v>7</v>
      </c>
      <c r="D50" s="2" t="s">
        <v>38</v>
      </c>
      <c r="E50" s="3">
        <v>22290</v>
      </c>
      <c r="F50" s="2" t="s">
        <v>39</v>
      </c>
    </row>
    <row r="51" spans="1:6" ht="15">
      <c r="A51" s="1">
        <v>50</v>
      </c>
      <c r="B51" s="2" t="s">
        <v>6</v>
      </c>
      <c r="C51" s="2" t="s">
        <v>20</v>
      </c>
      <c r="D51" s="2" t="s">
        <v>16</v>
      </c>
      <c r="E51" s="3">
        <v>178900</v>
      </c>
      <c r="F51" s="2" t="s">
        <v>17</v>
      </c>
    </row>
    <row r="52" spans="1:6" ht="15">
      <c r="A52" s="1">
        <v>51</v>
      </c>
      <c r="B52" s="2" t="s">
        <v>6</v>
      </c>
      <c r="C52" s="2" t="s">
        <v>12</v>
      </c>
      <c r="D52" s="2" t="s">
        <v>23</v>
      </c>
      <c r="E52" s="3">
        <v>3848.4</v>
      </c>
      <c r="F52" s="2" t="s">
        <v>24</v>
      </c>
    </row>
    <row r="53" spans="1:6" ht="15">
      <c r="A53" s="1">
        <v>52</v>
      </c>
      <c r="B53" s="2" t="s">
        <v>6</v>
      </c>
      <c r="C53" s="2" t="s">
        <v>15</v>
      </c>
      <c r="D53" s="2" t="s">
        <v>75</v>
      </c>
      <c r="E53" s="3">
        <v>3235</v>
      </c>
      <c r="F53" s="2" t="s">
        <v>76</v>
      </c>
    </row>
    <row r="54" spans="1:6" ht="15">
      <c r="A54" s="1">
        <v>53</v>
      </c>
      <c r="B54" s="2" t="s">
        <v>6</v>
      </c>
      <c r="C54" s="2" t="s">
        <v>20</v>
      </c>
      <c r="D54" s="2" t="s">
        <v>77</v>
      </c>
      <c r="E54" s="3">
        <v>3366</v>
      </c>
      <c r="F54" s="2" t="s">
        <v>78</v>
      </c>
    </row>
    <row r="55" spans="1:6" ht="15">
      <c r="A55" s="1">
        <v>54</v>
      </c>
      <c r="B55" s="2" t="s">
        <v>6</v>
      </c>
      <c r="C55" s="2" t="s">
        <v>15</v>
      </c>
      <c r="D55" s="2" t="s">
        <v>83</v>
      </c>
      <c r="E55" s="3">
        <v>3366</v>
      </c>
      <c r="F55" s="2" t="s">
        <v>84</v>
      </c>
    </row>
    <row r="56" spans="1:6" ht="15">
      <c r="A56" s="1">
        <v>55</v>
      </c>
      <c r="B56" s="2" t="s">
        <v>6</v>
      </c>
      <c r="C56" s="2" t="s">
        <v>12</v>
      </c>
      <c r="D56" s="2" t="s">
        <v>27</v>
      </c>
      <c r="E56" s="3">
        <v>5600</v>
      </c>
      <c r="F56" s="2" t="s">
        <v>28</v>
      </c>
    </row>
    <row r="57" spans="1:6" ht="15">
      <c r="A57" s="1">
        <v>56</v>
      </c>
      <c r="B57" s="2" t="s">
        <v>6</v>
      </c>
      <c r="C57" s="2" t="s">
        <v>12</v>
      </c>
      <c r="D57" s="2" t="s">
        <v>81</v>
      </c>
      <c r="E57" s="3">
        <v>11775</v>
      </c>
      <c r="F57" s="2" t="s">
        <v>82</v>
      </c>
    </row>
    <row r="58" spans="1:6" ht="15">
      <c r="A58" s="1">
        <v>57</v>
      </c>
      <c r="B58" s="2" t="s">
        <v>6</v>
      </c>
      <c r="C58" s="2" t="s">
        <v>12</v>
      </c>
      <c r="D58" s="2" t="s">
        <v>122</v>
      </c>
      <c r="E58" s="3">
        <v>9934</v>
      </c>
      <c r="F58" s="2" t="s">
        <v>123</v>
      </c>
    </row>
    <row r="59" spans="1:6" ht="15">
      <c r="A59" s="1">
        <v>58</v>
      </c>
      <c r="B59" s="2" t="s">
        <v>6</v>
      </c>
      <c r="C59" s="2" t="s">
        <v>20</v>
      </c>
      <c r="D59" s="2" t="s">
        <v>72</v>
      </c>
      <c r="E59" s="3">
        <v>4300</v>
      </c>
      <c r="F59" s="2" t="s">
        <v>73</v>
      </c>
    </row>
    <row r="60" spans="1:6" ht="15">
      <c r="A60" s="1">
        <v>59</v>
      </c>
      <c r="B60" s="2" t="s">
        <v>6</v>
      </c>
      <c r="C60" s="2" t="s">
        <v>20</v>
      </c>
      <c r="D60" s="2" t="s">
        <v>56</v>
      </c>
      <c r="E60" s="3">
        <v>8832</v>
      </c>
      <c r="F60" s="2" t="s">
        <v>57</v>
      </c>
    </row>
    <row r="61" spans="1:6" ht="15">
      <c r="A61" s="1">
        <v>60</v>
      </c>
      <c r="B61" s="2" t="s">
        <v>6</v>
      </c>
      <c r="C61" s="2" t="s">
        <v>7</v>
      </c>
      <c r="D61" s="2" t="s">
        <v>147</v>
      </c>
      <c r="E61" s="3">
        <v>8034</v>
      </c>
      <c r="F61" s="2" t="s">
        <v>148</v>
      </c>
    </row>
    <row r="62" spans="1:6" ht="15">
      <c r="A62" s="1">
        <v>61</v>
      </c>
      <c r="B62" s="2" t="s">
        <v>6</v>
      </c>
      <c r="C62" s="2" t="s">
        <v>12</v>
      </c>
      <c r="D62" s="2" t="s">
        <v>40</v>
      </c>
      <c r="E62" s="3">
        <v>9167.4</v>
      </c>
      <c r="F62" s="2" t="s">
        <v>41</v>
      </c>
    </row>
    <row r="63" spans="1:6" ht="15">
      <c r="A63" s="1">
        <v>62</v>
      </c>
      <c r="B63" s="2" t="s">
        <v>6</v>
      </c>
      <c r="C63" s="2" t="s">
        <v>15</v>
      </c>
      <c r="D63" s="2" t="s">
        <v>141</v>
      </c>
      <c r="E63" s="3">
        <v>3499</v>
      </c>
      <c r="F63" s="2" t="s">
        <v>142</v>
      </c>
    </row>
    <row r="64" spans="1:6" ht="15">
      <c r="A64" s="1">
        <v>63</v>
      </c>
      <c r="B64" s="2" t="s">
        <v>6</v>
      </c>
      <c r="C64" s="2" t="s">
        <v>7</v>
      </c>
      <c r="D64" s="2" t="s">
        <v>155</v>
      </c>
      <c r="E64" s="3">
        <v>7527.5</v>
      </c>
      <c r="F64" s="2" t="s">
        <v>156</v>
      </c>
    </row>
    <row r="65" spans="1:6" ht="15">
      <c r="A65" s="1">
        <v>64</v>
      </c>
      <c r="B65" s="2" t="s">
        <v>6</v>
      </c>
      <c r="C65" s="2" t="s">
        <v>7</v>
      </c>
      <c r="D65" s="2" t="s">
        <v>118</v>
      </c>
      <c r="E65" s="3">
        <v>9935</v>
      </c>
      <c r="F65" s="2" t="s">
        <v>119</v>
      </c>
    </row>
    <row r="66" spans="1:6" ht="15">
      <c r="A66" s="1">
        <v>65</v>
      </c>
      <c r="B66" s="2" t="s">
        <v>6</v>
      </c>
      <c r="C66" s="2" t="s">
        <v>138</v>
      </c>
      <c r="D66" s="2" t="s">
        <v>79</v>
      </c>
      <c r="E66" s="3">
        <v>4587.36</v>
      </c>
      <c r="F66" s="2" t="s">
        <v>80</v>
      </c>
    </row>
    <row r="67" spans="1:6" ht="15">
      <c r="A67" s="1">
        <v>66</v>
      </c>
      <c r="B67" s="2" t="s">
        <v>6</v>
      </c>
      <c r="C67" s="2" t="s">
        <v>138</v>
      </c>
      <c r="D67" s="2" t="s">
        <v>13</v>
      </c>
      <c r="E67" s="3">
        <v>8088</v>
      </c>
      <c r="F67" s="2" t="s">
        <v>14</v>
      </c>
    </row>
    <row r="68" spans="1:6" ht="15">
      <c r="A68" s="1">
        <v>67</v>
      </c>
      <c r="B68" s="2" t="s">
        <v>6</v>
      </c>
      <c r="C68" s="2" t="s">
        <v>138</v>
      </c>
      <c r="D68" s="2" t="s">
        <v>8</v>
      </c>
      <c r="E68" s="3">
        <v>3344.76</v>
      </c>
      <c r="F68" s="2" t="s">
        <v>9</v>
      </c>
    </row>
    <row r="69" spans="1:6" ht="15">
      <c r="A69" s="1">
        <v>68</v>
      </c>
      <c r="B69" s="2" t="s">
        <v>6</v>
      </c>
      <c r="C69" s="2" t="s">
        <v>138</v>
      </c>
      <c r="D69" s="2" t="s">
        <v>8</v>
      </c>
      <c r="E69" s="3">
        <v>3344.76</v>
      </c>
      <c r="F69" s="2" t="s">
        <v>74</v>
      </c>
    </row>
    <row r="70" spans="1:6" ht="15">
      <c r="A70" s="1">
        <v>69</v>
      </c>
      <c r="B70" s="2" t="s">
        <v>6</v>
      </c>
      <c r="C70" s="2" t="s">
        <v>138</v>
      </c>
      <c r="D70" s="2" t="s">
        <v>10</v>
      </c>
      <c r="E70" s="3">
        <v>17000</v>
      </c>
      <c r="F70" s="2" t="s">
        <v>11</v>
      </c>
    </row>
    <row r="71" spans="1:6" ht="15">
      <c r="A71" s="1">
        <v>70</v>
      </c>
      <c r="B71" s="2" t="s">
        <v>6</v>
      </c>
      <c r="C71" s="2" t="s">
        <v>138</v>
      </c>
      <c r="D71" s="2" t="s">
        <v>103</v>
      </c>
      <c r="E71" s="3">
        <v>8988</v>
      </c>
      <c r="F71" s="2" t="s">
        <v>104</v>
      </c>
    </row>
    <row r="72" spans="1:6" ht="15">
      <c r="A72" s="1">
        <v>71</v>
      </c>
      <c r="B72" s="2" t="s">
        <v>6</v>
      </c>
      <c r="C72" s="2" t="s">
        <v>7</v>
      </c>
      <c r="D72" s="2" t="s">
        <v>66</v>
      </c>
      <c r="E72" s="3">
        <v>5000</v>
      </c>
      <c r="F72" s="2" t="s">
        <v>67</v>
      </c>
    </row>
    <row r="73" spans="1:6" ht="15">
      <c r="A73" s="1">
        <v>72</v>
      </c>
      <c r="B73" s="2" t="s">
        <v>6</v>
      </c>
      <c r="C73" s="2" t="s">
        <v>15</v>
      </c>
      <c r="D73" s="2" t="s">
        <v>109</v>
      </c>
      <c r="E73" s="3">
        <v>6000</v>
      </c>
      <c r="F73" s="2" t="s">
        <v>110</v>
      </c>
    </row>
    <row r="74" spans="1:6" ht="15">
      <c r="A74" s="1">
        <v>73</v>
      </c>
      <c r="B74" s="2" t="s">
        <v>6</v>
      </c>
      <c r="C74" s="2" t="s">
        <v>138</v>
      </c>
      <c r="D74" s="2" t="s">
        <v>60</v>
      </c>
      <c r="E74" s="3">
        <v>5457</v>
      </c>
      <c r="F74" s="2" t="s">
        <v>61</v>
      </c>
    </row>
    <row r="75" spans="1:6" s="10" customFormat="1" ht="15.75">
      <c r="A75" s="7"/>
      <c r="B75" s="8"/>
      <c r="C75" s="8"/>
      <c r="D75" s="8" t="s">
        <v>157</v>
      </c>
      <c r="E75" s="9">
        <f>SUM(E2:E74)</f>
        <v>935321.8</v>
      </c>
      <c r="F75" s="8"/>
    </row>
  </sheetData>
  <sheetProtection/>
  <printOptions/>
  <pageMargins left="0.699999988079071" right="0.699999988079071" top="0.75" bottom="0.75" header="0.30000001192092896" footer="0.30000001192092896"/>
  <pageSetup errors="blank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SPecialiST</cp:lastModifiedBy>
  <cp:lastPrinted>2020-01-20T06:04:30Z</cp:lastPrinted>
  <dcterms:modified xsi:type="dcterms:W3CDTF">2020-01-20T06:04:38Z</dcterms:modified>
  <cp:category/>
  <cp:version/>
  <cp:contentType/>
  <cp:contentStatus/>
</cp:coreProperties>
</file>